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9035" windowHeight="9975"/>
  </bookViews>
  <sheets>
    <sheet name="Приложение №5 Табл.№13" sheetId="2" r:id="rId1"/>
  </sheets>
  <definedNames>
    <definedName name="_xlnm.Print_Titles" localSheetId="0">'Приложение №5 Табл.№13'!$18:$18</definedName>
    <definedName name="_xlnm.Print_Area" localSheetId="0">'Приложение №5 Табл.№13'!$A$1:$V$28</definedName>
  </definedNames>
  <calcPr calcId="125725" iterate="1"/>
</workbook>
</file>

<file path=xl/calcChain.xml><?xml version="1.0" encoding="utf-8"?>
<calcChain xmlns="http://schemas.openxmlformats.org/spreadsheetml/2006/main">
  <c r="R28" i="2"/>
</calcChain>
</file>

<file path=xl/sharedStrings.xml><?xml version="1.0" encoding="utf-8"?>
<sst xmlns="http://schemas.openxmlformats.org/spreadsheetml/2006/main" count="123" uniqueCount="57">
  <si>
    <t>Всего</t>
  </si>
  <si>
    <t>0000</t>
  </si>
  <si>
    <t>05</t>
  </si>
  <si>
    <t>01</t>
  </si>
  <si>
    <t>02</t>
  </si>
  <si>
    <t xml:space="preserve"> </t>
  </si>
  <si>
    <t>610</t>
  </si>
  <si>
    <t xml:space="preserve">Уменьшение прочих остатков денежных средств бюджетов  муниципальных районов 
</t>
  </si>
  <si>
    <t>01050201050000610</t>
  </si>
  <si>
    <t>00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</si>
  <si>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</si>
  <si>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</si>
  <si>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</si>
  <si>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</si>
  <si>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</si>
  <si>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остатков средств бюджетов</t>
  </si>
  <si>
    <t>01050000000000600</t>
  </si>
  <si>
    <t>510</t>
  </si>
  <si>
    <t>Увеличение прочих остатков денежных средств бюджетов  муниципальных районов</t>
  </si>
  <si>
    <t>01050201050000510</t>
  </si>
  <si>
    <t xml:space="preserve">Увеличение прочих остатков денежных средств бюджетов </t>
  </si>
  <si>
    <t>01050201000000510</t>
  </si>
  <si>
    <t>500</t>
  </si>
  <si>
    <t>Увеличение прочих остатков средств бюджетов</t>
  </si>
  <si>
    <t>01050200000000500</t>
  </si>
  <si>
    <t>Увеличение остатков средств бюджетов</t>
  </si>
  <si>
    <t>01050000000000500</t>
  </si>
  <si>
    <t>Вид доходов</t>
  </si>
  <si>
    <t>4_8</t>
  </si>
  <si>
    <t>3_6_2</t>
  </si>
  <si>
    <t>3_6_1</t>
  </si>
  <si>
    <t>2_1_4</t>
  </si>
  <si>
    <t>2_4</t>
  </si>
  <si>
    <t>1_2</t>
  </si>
  <si>
    <t xml:space="preserve">Сумма на год, рублей </t>
  </si>
  <si>
    <t>Коды классификации источников финансирования дефицита районного бюджета</t>
  </si>
  <si>
    <t>Группа источ-ников финан-сирова-ния дефи-цита бюд-жета</t>
  </si>
  <si>
    <t>Статья источ-ников финан-сирова-ния дефи-цита бюд-жета</t>
  </si>
  <si>
    <t>Элемент источ-ников финан-сирова-ния дефи-цита бюд-жета</t>
  </si>
  <si>
    <t>Вид источников финансирования дефицита бюджета</t>
  </si>
  <si>
    <t>Подстатья источников финансиро-вания дефи-цита бюд-жета</t>
  </si>
  <si>
    <t>Подгруппа источ-ников финан-сирования дефицита бюджета</t>
  </si>
  <si>
    <t>Подвид источников источников финансирова-ния дефицита бюджета</t>
  </si>
  <si>
    <t>Аналитическая группа вида источников  финансирования дефицита бюджета</t>
  </si>
  <si>
    <t>Изменение остатков средств на счетах по учету средств бюджетов</t>
  </si>
  <si>
    <t>000</t>
  </si>
  <si>
    <t>,</t>
  </si>
  <si>
    <t>Приложение № 11</t>
  </si>
  <si>
    <t>"О бюджете Исилькульского муниципального района на 2022 год</t>
  </si>
  <si>
    <t>и на плановый период 2023 и 2024 годов"</t>
  </si>
  <si>
    <t>ИСТОЧНИКИ
 финансирования дефицита районного бюджета на 2022 год и на плановый период 2023 и 2024 годов</t>
  </si>
  <si>
    <t>к решению Совета Исилькульского муниципального района №117 от 15.12.2021 года</t>
  </si>
  <si>
    <t xml:space="preserve">"О внесении изменений в решение Совета Исилькульского муниципального района </t>
  </si>
  <si>
    <t xml:space="preserve">№ 117 от 15.12.2021 года  "О бюджете Исилькульского муниципального района </t>
  </si>
  <si>
    <t>на 2022 год и на плановый период 2023 и 2024 годов"</t>
  </si>
  <si>
    <t>Приложение № 6</t>
  </si>
  <si>
    <t>к решению Совета Исилькульского муниципального района № 63 от 27.07.2022 года</t>
  </si>
</sst>
</file>

<file path=xl/styles.xml><?xml version="1.0" encoding="utf-8"?>
<styleSheet xmlns="http://schemas.openxmlformats.org/spreadsheetml/2006/main">
  <numFmts count="1">
    <numFmt numFmtId="164" formatCode="000"/>
  </numFmts>
  <fonts count="5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1" fillId="0" borderId="0"/>
    <xf numFmtId="0" fontId="4" fillId="0" borderId="0"/>
  </cellStyleXfs>
  <cellXfs count="41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2" fillId="0" borderId="0" xfId="1" applyFont="1" applyProtection="1">
      <protection hidden="1"/>
    </xf>
    <xf numFmtId="0" fontId="2" fillId="0" borderId="3" xfId="1" applyFont="1" applyBorder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Border="1" applyProtection="1">
      <protection hidden="1"/>
    </xf>
    <xf numFmtId="0" fontId="1" fillId="0" borderId="3" xfId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1" fillId="0" borderId="6" xfId="1" applyBorder="1" applyProtection="1">
      <protection hidden="1"/>
    </xf>
    <xf numFmtId="0" fontId="2" fillId="0" borderId="6" xfId="1" applyFont="1" applyBorder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1" xfId="1" applyNumberFormat="1" applyFont="1" applyFill="1" applyBorder="1" applyAlignment="1" applyProtection="1">
      <alignment horizontal="justify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2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1" applyNumberFormat="1" applyFont="1" applyFill="1" applyBorder="1" applyAlignment="1" applyProtection="1">
      <alignment horizontal="center" vertical="center"/>
      <protection hidden="1"/>
    </xf>
    <xf numFmtId="4" fontId="3" fillId="0" borderId="7" xfId="2" applyNumberFormat="1" applyFont="1" applyFill="1" applyBorder="1" applyAlignment="1" applyProtection="1">
      <alignment horizontal="right" vertical="center"/>
      <protection hidden="1"/>
    </xf>
    <xf numFmtId="0" fontId="1" fillId="0" borderId="0" xfId="3" applyFont="1" applyFill="1" applyProtection="1">
      <protection hidden="1"/>
    </xf>
    <xf numFmtId="4" fontId="1" fillId="0" borderId="2" xfId="4" applyNumberFormat="1" applyFont="1" applyFill="1" applyBorder="1" applyAlignment="1" applyProtection="1">
      <alignment horizontal="right" vertical="center" wrapText="1"/>
      <protection hidden="1"/>
    </xf>
    <xf numFmtId="4" fontId="1" fillId="0" borderId="1" xfId="4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left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</cellXfs>
  <cellStyles count="5">
    <cellStyle name="Обычный" xfId="0" builtinId="0"/>
    <cellStyle name="Обычный 2" xfId="1"/>
    <cellStyle name="Обычный 2 2" xfId="3"/>
    <cellStyle name="Обычный 3" xfId="2"/>
    <cellStyle name="Обычный 4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V30"/>
  <sheetViews>
    <sheetView showGridLines="0" tabSelected="1" view="pageBreakPreview" topLeftCell="J13" zoomScale="75" zoomScaleNormal="100" zoomScaleSheetLayoutView="75" workbookViewId="0">
      <selection activeCell="J15" sqref="J15:J17"/>
    </sheetView>
  </sheetViews>
  <sheetFormatPr defaultColWidth="11.7109375" defaultRowHeight="18.75"/>
  <cols>
    <col min="1" max="9" width="0" style="1" hidden="1" customWidth="1"/>
    <col min="10" max="10" width="50" style="1" customWidth="1"/>
    <col min="11" max="11" width="9.42578125" style="1" customWidth="1"/>
    <col min="12" max="12" width="13.7109375" style="1" customWidth="1"/>
    <col min="13" max="13" width="9.140625" style="1" customWidth="1"/>
    <col min="14" max="14" width="14.42578125" style="1" customWidth="1"/>
    <col min="15" max="15" width="10.7109375" style="1" customWidth="1"/>
    <col min="16" max="16" width="17.5703125" style="1" customWidth="1"/>
    <col min="17" max="17" width="23.140625" style="1" customWidth="1"/>
    <col min="18" max="18" width="20" style="1" customWidth="1"/>
    <col min="19" max="20" width="19.5703125" style="1" customWidth="1"/>
    <col min="21" max="21" width="0.28515625" style="1" customWidth="1"/>
    <col min="22" max="22" width="0" style="1" hidden="1" customWidth="1"/>
    <col min="23" max="16384" width="11.7109375" style="1"/>
  </cols>
  <sheetData>
    <row r="1" spans="1:22">
      <c r="P1" s="32" t="s">
        <v>55</v>
      </c>
    </row>
    <row r="2" spans="1:22">
      <c r="P2" s="32" t="s">
        <v>56</v>
      </c>
    </row>
    <row r="3" spans="1:22">
      <c r="P3" s="32" t="s">
        <v>52</v>
      </c>
    </row>
    <row r="4" spans="1:22">
      <c r="P4" s="32" t="s">
        <v>53</v>
      </c>
    </row>
    <row r="5" spans="1:22">
      <c r="P5" s="32" t="s">
        <v>54</v>
      </c>
    </row>
    <row r="6" spans="1:22" ht="19.149999999999999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7"/>
      <c r="T6" s="2"/>
      <c r="U6" s="2"/>
      <c r="V6" s="2"/>
    </row>
    <row r="7" spans="1:22" ht="18.75" customHeight="1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2"/>
      <c r="O7" s="2"/>
      <c r="P7" s="37" t="s">
        <v>47</v>
      </c>
      <c r="Q7" s="37"/>
      <c r="R7" s="37"/>
      <c r="S7" s="37"/>
      <c r="T7" s="37"/>
      <c r="U7" s="2"/>
      <c r="V7" s="2"/>
    </row>
    <row r="8" spans="1:22" ht="18.75" customHeight="1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2"/>
      <c r="O8" s="2"/>
      <c r="P8" s="37" t="s">
        <v>51</v>
      </c>
      <c r="Q8" s="37"/>
      <c r="R8" s="37"/>
      <c r="S8" s="37"/>
      <c r="T8" s="37"/>
      <c r="U8" s="2"/>
      <c r="V8" s="2"/>
    </row>
    <row r="9" spans="1:22" ht="18.75" customHeight="1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2"/>
      <c r="O9" s="2"/>
      <c r="P9" s="37" t="s">
        <v>48</v>
      </c>
      <c r="Q9" s="37"/>
      <c r="R9" s="37"/>
      <c r="S9" s="37"/>
      <c r="T9" s="37"/>
      <c r="U9" s="2"/>
      <c r="V9" s="2"/>
    </row>
    <row r="10" spans="1:22" ht="18.75" customHeight="1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7" t="s">
        <v>49</v>
      </c>
      <c r="Q10" s="37"/>
      <c r="R10" s="37"/>
      <c r="S10" s="37"/>
      <c r="T10" s="37"/>
      <c r="U10" s="2"/>
      <c r="V10" s="2"/>
    </row>
    <row r="11" spans="1:22" ht="3.6" customHeight="1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2"/>
      <c r="S11" s="7"/>
      <c r="T11" s="21"/>
      <c r="U11" s="2"/>
      <c r="V11" s="2"/>
    </row>
    <row r="12" spans="1:22" ht="409.6" hidden="1" customHeight="1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7"/>
      <c r="T12" s="2"/>
      <c r="U12" s="2"/>
      <c r="V12" s="2"/>
    </row>
    <row r="13" spans="1:22" ht="54.75" customHeight="1">
      <c r="A13" s="39" t="s">
        <v>50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2"/>
      <c r="V13" s="2"/>
    </row>
    <row r="14" spans="1:22" ht="18.75" customHeight="1">
      <c r="A14" s="3"/>
      <c r="B14" s="20"/>
      <c r="C14" s="20"/>
      <c r="D14" s="20"/>
      <c r="E14" s="20"/>
      <c r="F14" s="20"/>
      <c r="G14" s="20"/>
      <c r="H14" s="20"/>
      <c r="I14" s="20"/>
      <c r="J14" s="40"/>
      <c r="K14" s="40"/>
      <c r="L14" s="40"/>
      <c r="M14" s="40"/>
      <c r="N14" s="40"/>
      <c r="O14" s="40"/>
      <c r="P14" s="40"/>
      <c r="Q14" s="40"/>
      <c r="R14" s="40"/>
      <c r="S14" s="19"/>
      <c r="T14" s="18"/>
      <c r="U14" s="2"/>
      <c r="V14" s="2"/>
    </row>
    <row r="15" spans="1:22" ht="29.45" customHeight="1">
      <c r="A15" s="4"/>
      <c r="B15" s="4"/>
      <c r="C15" s="4"/>
      <c r="D15" s="4"/>
      <c r="E15" s="4"/>
      <c r="F15" s="4"/>
      <c r="G15" s="4"/>
      <c r="H15" s="4"/>
      <c r="I15" s="17"/>
      <c r="J15" s="36" t="s">
        <v>46</v>
      </c>
      <c r="K15" s="36" t="s">
        <v>35</v>
      </c>
      <c r="L15" s="36"/>
      <c r="M15" s="36"/>
      <c r="N15" s="36"/>
      <c r="O15" s="36"/>
      <c r="P15" s="36"/>
      <c r="Q15" s="36"/>
      <c r="R15" s="36" t="s">
        <v>34</v>
      </c>
      <c r="S15" s="36"/>
      <c r="T15" s="36"/>
      <c r="U15" s="16"/>
      <c r="V15" s="15"/>
    </row>
    <row r="16" spans="1:22" ht="39" customHeight="1">
      <c r="A16" s="4"/>
      <c r="B16" s="9"/>
      <c r="C16" s="9"/>
      <c r="D16" s="9"/>
      <c r="E16" s="9"/>
      <c r="F16" s="9"/>
      <c r="G16" s="9"/>
      <c r="H16" s="9"/>
      <c r="I16" s="11"/>
      <c r="J16" s="36"/>
      <c r="K16" s="36" t="s">
        <v>36</v>
      </c>
      <c r="L16" s="36" t="s">
        <v>41</v>
      </c>
      <c r="M16" s="36" t="s">
        <v>37</v>
      </c>
      <c r="N16" s="36" t="s">
        <v>40</v>
      </c>
      <c r="O16" s="36" t="s">
        <v>38</v>
      </c>
      <c r="P16" s="36" t="s">
        <v>39</v>
      </c>
      <c r="Q16" s="36"/>
      <c r="R16" s="36"/>
      <c r="S16" s="36"/>
      <c r="T16" s="36"/>
      <c r="U16" s="16"/>
      <c r="V16" s="15"/>
    </row>
    <row r="17" spans="1:22" ht="154.5" customHeight="1">
      <c r="A17" s="4"/>
      <c r="B17" s="9" t="s">
        <v>33</v>
      </c>
      <c r="C17" s="9" t="s">
        <v>32</v>
      </c>
      <c r="D17" s="9"/>
      <c r="E17" s="9" t="s">
        <v>31</v>
      </c>
      <c r="F17" s="9" t="s">
        <v>30</v>
      </c>
      <c r="G17" s="9" t="s">
        <v>29</v>
      </c>
      <c r="H17" s="9" t="s">
        <v>28</v>
      </c>
      <c r="I17" s="11" t="s">
        <v>27</v>
      </c>
      <c r="J17" s="36"/>
      <c r="K17" s="36"/>
      <c r="L17" s="36"/>
      <c r="M17" s="36"/>
      <c r="N17" s="36"/>
      <c r="O17" s="36"/>
      <c r="P17" s="24" t="s">
        <v>42</v>
      </c>
      <c r="Q17" s="24" t="s">
        <v>43</v>
      </c>
      <c r="R17" s="24">
        <v>2022</v>
      </c>
      <c r="S17" s="24">
        <v>2023</v>
      </c>
      <c r="T17" s="24">
        <v>2024</v>
      </c>
      <c r="U17" s="2"/>
      <c r="V17" s="2"/>
    </row>
    <row r="18" spans="1:22" ht="18.75" customHeight="1">
      <c r="A18" s="6"/>
      <c r="B18" s="9"/>
      <c r="C18" s="9"/>
      <c r="D18" s="9"/>
      <c r="E18" s="14"/>
      <c r="F18" s="14"/>
      <c r="G18" s="14"/>
      <c r="H18" s="14"/>
      <c r="I18" s="11">
        <v>2</v>
      </c>
      <c r="J18" s="23">
        <v>1</v>
      </c>
      <c r="K18" s="23">
        <v>2</v>
      </c>
      <c r="L18" s="23">
        <v>3</v>
      </c>
      <c r="M18" s="23">
        <v>4</v>
      </c>
      <c r="N18" s="23">
        <v>5</v>
      </c>
      <c r="O18" s="23">
        <v>6</v>
      </c>
      <c r="P18" s="23">
        <v>7</v>
      </c>
      <c r="Q18" s="23">
        <v>8</v>
      </c>
      <c r="R18" s="23">
        <v>9</v>
      </c>
      <c r="S18" s="23">
        <v>10</v>
      </c>
      <c r="T18" s="23">
        <v>11</v>
      </c>
      <c r="U18" s="2"/>
      <c r="V18" s="2"/>
    </row>
    <row r="19" spans="1:22" ht="46.9" customHeight="1">
      <c r="A19" s="6"/>
      <c r="B19" s="26"/>
      <c r="C19" s="26"/>
      <c r="D19" s="11"/>
      <c r="E19" s="14"/>
      <c r="F19" s="14"/>
      <c r="G19" s="14"/>
      <c r="H19" s="14"/>
      <c r="I19" s="13"/>
      <c r="J19" s="25" t="s">
        <v>44</v>
      </c>
      <c r="K19" s="26" t="s">
        <v>3</v>
      </c>
      <c r="L19" s="26" t="s">
        <v>2</v>
      </c>
      <c r="M19" s="26" t="s">
        <v>9</v>
      </c>
      <c r="N19" s="26" t="s">
        <v>9</v>
      </c>
      <c r="O19" s="26" t="s">
        <v>9</v>
      </c>
      <c r="P19" s="26" t="s">
        <v>1</v>
      </c>
      <c r="Q19" s="27" t="s">
        <v>45</v>
      </c>
      <c r="R19" s="28">
        <v>0</v>
      </c>
      <c r="S19" s="28">
        <v>0</v>
      </c>
      <c r="T19" s="29">
        <v>0</v>
      </c>
      <c r="U19" s="2"/>
      <c r="V19" s="2"/>
    </row>
    <row r="20" spans="1:22" ht="30" customHeight="1">
      <c r="A20" s="6"/>
      <c r="B20" s="10"/>
      <c r="C20" s="10"/>
      <c r="D20" s="12"/>
      <c r="E20" s="38" t="s">
        <v>26</v>
      </c>
      <c r="F20" s="38"/>
      <c r="G20" s="38"/>
      <c r="H20" s="38"/>
      <c r="I20" s="13" t="s">
        <v>26</v>
      </c>
      <c r="J20" s="22" t="s">
        <v>25</v>
      </c>
      <c r="K20" s="23" t="s">
        <v>3</v>
      </c>
      <c r="L20" s="23" t="s">
        <v>2</v>
      </c>
      <c r="M20" s="23" t="s">
        <v>9</v>
      </c>
      <c r="N20" s="23" t="s">
        <v>9</v>
      </c>
      <c r="O20" s="23" t="s">
        <v>9</v>
      </c>
      <c r="P20" s="23" t="s">
        <v>1</v>
      </c>
      <c r="Q20" s="23" t="s">
        <v>22</v>
      </c>
      <c r="R20" s="34">
        <v>1211322259.24</v>
      </c>
      <c r="S20" s="34">
        <v>911806823.71000004</v>
      </c>
      <c r="T20" s="34">
        <v>825325747.47000003</v>
      </c>
      <c r="U20" s="8" t="s">
        <v>5</v>
      </c>
      <c r="V20" s="2"/>
    </row>
    <row r="21" spans="1:22" ht="37.5" customHeight="1">
      <c r="A21" s="6"/>
      <c r="B21" s="10"/>
      <c r="C21" s="10"/>
      <c r="D21" s="10"/>
      <c r="E21" s="12"/>
      <c r="F21" s="38" t="s">
        <v>24</v>
      </c>
      <c r="G21" s="38"/>
      <c r="H21" s="38"/>
      <c r="I21" s="13" t="s">
        <v>24</v>
      </c>
      <c r="J21" s="22" t="s">
        <v>23</v>
      </c>
      <c r="K21" s="23" t="s">
        <v>3</v>
      </c>
      <c r="L21" s="23" t="s">
        <v>2</v>
      </c>
      <c r="M21" s="23" t="s">
        <v>4</v>
      </c>
      <c r="N21" s="23" t="s">
        <v>9</v>
      </c>
      <c r="O21" s="23" t="s">
        <v>9</v>
      </c>
      <c r="P21" s="23" t="s">
        <v>1</v>
      </c>
      <c r="Q21" s="23" t="s">
        <v>22</v>
      </c>
      <c r="R21" s="34">
        <v>1211322259.24</v>
      </c>
      <c r="S21" s="34">
        <v>911806823.71000004</v>
      </c>
      <c r="T21" s="34">
        <v>825325747.47000003</v>
      </c>
      <c r="U21" s="8" t="s">
        <v>5</v>
      </c>
      <c r="V21" s="2"/>
    </row>
    <row r="22" spans="1:22" ht="37.5" customHeight="1">
      <c r="A22" s="6"/>
      <c r="B22" s="10"/>
      <c r="C22" s="10"/>
      <c r="D22" s="10"/>
      <c r="E22" s="10"/>
      <c r="F22" s="10"/>
      <c r="G22" s="10"/>
      <c r="H22" s="10" t="s">
        <v>21</v>
      </c>
      <c r="I22" s="11" t="s">
        <v>21</v>
      </c>
      <c r="J22" s="22" t="s">
        <v>20</v>
      </c>
      <c r="K22" s="23" t="s">
        <v>3</v>
      </c>
      <c r="L22" s="23" t="s">
        <v>2</v>
      </c>
      <c r="M22" s="23" t="s">
        <v>4</v>
      </c>
      <c r="N22" s="23" t="s">
        <v>3</v>
      </c>
      <c r="O22" s="23" t="s">
        <v>9</v>
      </c>
      <c r="P22" s="23" t="s">
        <v>1</v>
      </c>
      <c r="Q22" s="23" t="s">
        <v>17</v>
      </c>
      <c r="R22" s="34">
        <v>1211322259.24</v>
      </c>
      <c r="S22" s="34">
        <v>911806823.71000004</v>
      </c>
      <c r="T22" s="34">
        <v>825325747.47000003</v>
      </c>
      <c r="U22" s="8" t="s">
        <v>5</v>
      </c>
      <c r="V22" s="2"/>
    </row>
    <row r="23" spans="1:22" ht="59.25" customHeight="1">
      <c r="A23" s="6"/>
      <c r="B23" s="10"/>
      <c r="C23" s="10"/>
      <c r="D23" s="10"/>
      <c r="E23" s="10"/>
      <c r="F23" s="10"/>
      <c r="G23" s="10"/>
      <c r="H23" s="10"/>
      <c r="I23" s="9" t="s">
        <v>19</v>
      </c>
      <c r="J23" s="22" t="s">
        <v>18</v>
      </c>
      <c r="K23" s="23" t="s">
        <v>3</v>
      </c>
      <c r="L23" s="23" t="s">
        <v>2</v>
      </c>
      <c r="M23" s="23" t="s">
        <v>4</v>
      </c>
      <c r="N23" s="23" t="s">
        <v>3</v>
      </c>
      <c r="O23" s="23" t="s">
        <v>2</v>
      </c>
      <c r="P23" s="23" t="s">
        <v>1</v>
      </c>
      <c r="Q23" s="23" t="s">
        <v>17</v>
      </c>
      <c r="R23" s="34">
        <v>1211322259.24</v>
      </c>
      <c r="S23" s="34">
        <v>911806823.71000004</v>
      </c>
      <c r="T23" s="34">
        <v>825325747.47000003</v>
      </c>
      <c r="U23" s="8" t="s">
        <v>5</v>
      </c>
      <c r="V23" s="2"/>
    </row>
    <row r="24" spans="1:22" ht="27.6" customHeight="1">
      <c r="A24" s="6"/>
      <c r="B24" s="10"/>
      <c r="C24" s="10"/>
      <c r="D24" s="12"/>
      <c r="E24" s="38" t="s">
        <v>16</v>
      </c>
      <c r="F24" s="38"/>
      <c r="G24" s="38"/>
      <c r="H24" s="38"/>
      <c r="I24" s="13" t="s">
        <v>16</v>
      </c>
      <c r="J24" s="22" t="s">
        <v>15</v>
      </c>
      <c r="K24" s="23" t="s">
        <v>3</v>
      </c>
      <c r="L24" s="23" t="s">
        <v>2</v>
      </c>
      <c r="M24" s="23" t="s">
        <v>9</v>
      </c>
      <c r="N24" s="23" t="s">
        <v>9</v>
      </c>
      <c r="O24" s="23" t="s">
        <v>9</v>
      </c>
      <c r="P24" s="23" t="s">
        <v>1</v>
      </c>
      <c r="Q24" s="23" t="s">
        <v>12</v>
      </c>
      <c r="R24" s="33">
        <v>1233304152.1099999</v>
      </c>
      <c r="S24" s="33">
        <v>911806823.71000004</v>
      </c>
      <c r="T24" s="34">
        <v>825325747.47000003</v>
      </c>
      <c r="U24" s="8" t="s">
        <v>5</v>
      </c>
      <c r="V24" s="2"/>
    </row>
    <row r="25" spans="1:22" ht="37.5" customHeight="1">
      <c r="A25" s="6"/>
      <c r="B25" s="10"/>
      <c r="C25" s="10"/>
      <c r="D25" s="10"/>
      <c r="E25" s="12"/>
      <c r="F25" s="38" t="s">
        <v>14</v>
      </c>
      <c r="G25" s="38"/>
      <c r="H25" s="38"/>
      <c r="I25" s="13" t="s">
        <v>14</v>
      </c>
      <c r="J25" s="22" t="s">
        <v>13</v>
      </c>
      <c r="K25" s="23" t="s">
        <v>3</v>
      </c>
      <c r="L25" s="23" t="s">
        <v>2</v>
      </c>
      <c r="M25" s="23" t="s">
        <v>4</v>
      </c>
      <c r="N25" s="23" t="s">
        <v>9</v>
      </c>
      <c r="O25" s="23" t="s">
        <v>9</v>
      </c>
      <c r="P25" s="23" t="s">
        <v>1</v>
      </c>
      <c r="Q25" s="23" t="s">
        <v>12</v>
      </c>
      <c r="R25" s="33">
        <v>1233304152.1099999</v>
      </c>
      <c r="S25" s="33">
        <v>911806823.71000004</v>
      </c>
      <c r="T25" s="34">
        <v>825325747.47000003</v>
      </c>
      <c r="U25" s="8" t="s">
        <v>5</v>
      </c>
      <c r="V25" s="2"/>
    </row>
    <row r="26" spans="1:22" ht="37.5" customHeight="1">
      <c r="A26" s="6"/>
      <c r="B26" s="10"/>
      <c r="C26" s="10"/>
      <c r="D26" s="10"/>
      <c r="E26" s="10"/>
      <c r="F26" s="10"/>
      <c r="G26" s="10"/>
      <c r="H26" s="10" t="s">
        <v>11</v>
      </c>
      <c r="I26" s="11" t="s">
        <v>11</v>
      </c>
      <c r="J26" s="22" t="s">
        <v>10</v>
      </c>
      <c r="K26" s="23" t="s">
        <v>3</v>
      </c>
      <c r="L26" s="23" t="s">
        <v>2</v>
      </c>
      <c r="M26" s="23" t="s">
        <v>4</v>
      </c>
      <c r="N26" s="23" t="s">
        <v>3</v>
      </c>
      <c r="O26" s="23" t="s">
        <v>9</v>
      </c>
      <c r="P26" s="23" t="s">
        <v>1</v>
      </c>
      <c r="Q26" s="23" t="s">
        <v>6</v>
      </c>
      <c r="R26" s="33">
        <v>1233304152.1099999</v>
      </c>
      <c r="S26" s="33">
        <v>911806823.71000004</v>
      </c>
      <c r="T26" s="34">
        <v>825325747.47000003</v>
      </c>
      <c r="U26" s="8" t="s">
        <v>5</v>
      </c>
      <c r="V26" s="2"/>
    </row>
    <row r="27" spans="1:22" ht="54.75" customHeight="1">
      <c r="A27" s="6"/>
      <c r="B27" s="10"/>
      <c r="C27" s="10"/>
      <c r="D27" s="10"/>
      <c r="E27" s="10"/>
      <c r="F27" s="10"/>
      <c r="G27" s="10"/>
      <c r="H27" s="10"/>
      <c r="I27" s="9" t="s">
        <v>8</v>
      </c>
      <c r="J27" s="22" t="s">
        <v>7</v>
      </c>
      <c r="K27" s="23" t="s">
        <v>3</v>
      </c>
      <c r="L27" s="23" t="s">
        <v>2</v>
      </c>
      <c r="M27" s="23" t="s">
        <v>4</v>
      </c>
      <c r="N27" s="23" t="s">
        <v>3</v>
      </c>
      <c r="O27" s="23" t="s">
        <v>2</v>
      </c>
      <c r="P27" s="23" t="s">
        <v>1</v>
      </c>
      <c r="Q27" s="23" t="s">
        <v>6</v>
      </c>
      <c r="R27" s="33">
        <v>1233304152.1099999</v>
      </c>
      <c r="S27" s="33">
        <v>911806823.71000004</v>
      </c>
      <c r="T27" s="34">
        <v>825325747.47000003</v>
      </c>
      <c r="U27" s="8" t="s">
        <v>5</v>
      </c>
      <c r="V27" s="2"/>
    </row>
    <row r="28" spans="1:22" ht="41.25" customHeight="1">
      <c r="A28" s="6"/>
      <c r="B28" s="6"/>
      <c r="C28" s="6"/>
      <c r="D28" s="6"/>
      <c r="E28" s="6"/>
      <c r="F28" s="6"/>
      <c r="G28" s="6"/>
      <c r="H28" s="6"/>
      <c r="I28" s="5"/>
      <c r="J28" s="35" t="s">
        <v>0</v>
      </c>
      <c r="K28" s="35"/>
      <c r="L28" s="35"/>
      <c r="M28" s="35"/>
      <c r="N28" s="35"/>
      <c r="O28" s="35"/>
      <c r="P28" s="35"/>
      <c r="Q28" s="35"/>
      <c r="R28" s="31">
        <f>R24-R20</f>
        <v>21981892.869999886</v>
      </c>
      <c r="S28" s="30">
        <v>0</v>
      </c>
      <c r="T28" s="30">
        <v>0</v>
      </c>
      <c r="U28" s="2"/>
      <c r="V28" s="2"/>
    </row>
    <row r="29" spans="1:22" ht="18.75" customHeight="1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2"/>
      <c r="T29" s="2"/>
      <c r="U29" s="2"/>
      <c r="V29" s="2"/>
    </row>
    <row r="30" spans="1:22" ht="18.75" customHeight="1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2"/>
      <c r="T30" s="2"/>
      <c r="U30" s="2"/>
      <c r="V30" s="2"/>
    </row>
  </sheetData>
  <mergeCells count="20">
    <mergeCell ref="E20:H20"/>
    <mergeCell ref="F21:H21"/>
    <mergeCell ref="E24:H24"/>
    <mergeCell ref="F25:H25"/>
    <mergeCell ref="A13:T13"/>
    <mergeCell ref="J14:R14"/>
    <mergeCell ref="J15:J17"/>
    <mergeCell ref="K15:Q15"/>
    <mergeCell ref="R15:T16"/>
    <mergeCell ref="K16:K17"/>
    <mergeCell ref="L16:L17"/>
    <mergeCell ref="M16:M17"/>
    <mergeCell ref="N16:N17"/>
    <mergeCell ref="J28:Q28"/>
    <mergeCell ref="O16:O17"/>
    <mergeCell ref="P16:Q16"/>
    <mergeCell ref="P7:T7"/>
    <mergeCell ref="P8:T8"/>
    <mergeCell ref="P9:T9"/>
    <mergeCell ref="P10:T10"/>
  </mergeCells>
  <printOptions horizontalCentered="1"/>
  <pageMargins left="0.59055118110236227" right="0.39370078740157483" top="0.59055118110236227" bottom="0.39370078740157483" header="0.19685039370078741" footer="0"/>
  <pageSetup paperSize="9" scale="65" fitToHeight="0" orientation="landscape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Табл.№13</vt:lpstr>
      <vt:lpstr>'Приложение №5 Табл.№13'!Заголовки_для_печати</vt:lpstr>
      <vt:lpstr>'Приложение №5 Табл.№13'!Область_печати</vt:lpstr>
    </vt:vector>
  </TitlesOfParts>
  <Company>administration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</dc:creator>
  <cp:lastModifiedBy>Науменко Лариса Анатольевна</cp:lastModifiedBy>
  <cp:lastPrinted>2022-07-27T09:51:25Z</cp:lastPrinted>
  <dcterms:created xsi:type="dcterms:W3CDTF">2016-10-24T03:25:29Z</dcterms:created>
  <dcterms:modified xsi:type="dcterms:W3CDTF">2022-07-27T09:51:28Z</dcterms:modified>
</cp:coreProperties>
</file>